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全部" sheetId="5" r:id="rId1"/>
  </sheets>
  <definedNames>
    <definedName name="_xlnm.Print_Titles" localSheetId="0">全部!$4:$5</definedName>
  </definedNames>
  <calcPr calcId="144525" concurrentCalc="0"/>
</workbook>
</file>

<file path=xl/sharedStrings.xml><?xml version="1.0" encoding="utf-8"?>
<sst xmlns="http://schemas.openxmlformats.org/spreadsheetml/2006/main" count="48" uniqueCount="48">
  <si>
    <t>附件1</t>
  </si>
  <si>
    <t>广东省自然资源厅2020年省级财政专项资金目录清单（第二批）</t>
  </si>
  <si>
    <t>单位：万元</t>
  </si>
  <si>
    <t>序号</t>
  </si>
  <si>
    <t xml:space="preserve">专项资金名称（战略领域名称）
</t>
  </si>
  <si>
    <t>财政事权</t>
  </si>
  <si>
    <t>政策任务</t>
  </si>
  <si>
    <t>主要用途</t>
  </si>
  <si>
    <t>绩效目标</t>
  </si>
  <si>
    <t>资金额度</t>
  </si>
  <si>
    <t>审批权限设置</t>
  </si>
  <si>
    <t>备注</t>
  </si>
  <si>
    <t>保留省级审批</t>
  </si>
  <si>
    <t>下放市县</t>
  </si>
  <si>
    <t>合计</t>
  </si>
  <si>
    <t>小计</t>
  </si>
  <si>
    <t>自然资源事务专项资金</t>
  </si>
  <si>
    <t>农田建设及保护</t>
  </si>
  <si>
    <t>垦造水田成本性支出</t>
  </si>
  <si>
    <t>用于开展2020年省级垦造水田工作</t>
  </si>
  <si>
    <t>完成2020年省级垦造水田任务（具体数额以任务下达文件为准）</t>
  </si>
  <si>
    <t>国土资源监管</t>
  </si>
  <si>
    <t>“十三五”基础测绘</t>
  </si>
  <si>
    <t>2020年度主要支出内容包括：近海区域加密3个连续运行GNSS基准站，在粤港澳大湾区测绘基准建设基础上的全省测绘基准升级。获取全省0.5米遥感卫星影像数据，生产全省1:1万DLG、DOM数据，生产全省0.5米DOM数据，更新全省行政界线数据库、地名地址数据库等基础数据，完成年度地理国情监测，组织开展测绘基础研究和应用研究，为“十四五”期间基础测绘工作提供技术和理论依据。</t>
  </si>
  <si>
    <t>为广东“数字政府”改革工作和全省自然资源“两统一”管理工作提供测绘基础设施和基础数据支撑。通过开展2020年度基础测绘项目，加强现代测绘基准体系建设，获取高分辨率遥感卫星影像数据，更新生产基础地理信息数据，提高基础地理信息数据覆盖率和现势性，更新地理信息公共服务平台和地图数据，开展地理国情监测和专题监测，为自然资源管理和决策提供支持，提升基础测绘公共服务能力，推进基础地理信息广泛应用。</t>
  </si>
  <si>
    <t>第三次国土调查</t>
  </si>
  <si>
    <t>根据国务院的统一部署，由省自然资源厅组织开展我省第三次国土调查，在第二次全国土地调查成果基础上，全面细化和完善全国土地利用基础数据，掌握翔实准确的全国国土利用现状和自然资源变化情况，主要工作内容包括省级第三次国土调查工作的组织实施、省级数据库管理系统建设、外业调查及举证平台建设、省级成果数据库建设及统一时点更新、成果质量控制、成果分析研究、成果图件制作等工作。</t>
  </si>
  <si>
    <t>总体绩效目标：按照国家统一部署，完成县级外业调查举证省级内业审核和外业抽查；完成县级三次调查数据库成果省级检查；完成省级三调数据库建设；完成全省各级土地调查办相关人员统一时点更新技术培训；完成各类成果分析，编写成果报告及图件制作；按照国家部署开展三调成果验收。预期效果：进一步完善国土调查、监测和统计制度，实现成果信息化管理与共享，满足生态文明建设、空间规划编制、供给侧结构性改革、宏观调控、自然资源管理体制改革和统一确权登记、国土空间用途管制、国土空间生态修复、空间治理能力现代化和国土空间规划体系建设等各项工作的需要。</t>
  </si>
  <si>
    <t>广东省“十三五”期间季度土地矿产遥感监测项目</t>
  </si>
  <si>
    <t>1、土地、矿产卫片图斑省级审核；2、省级稀土开采遥感监测及核查；3、2020年项目工程监理；4、遥感监测综合管理系统维护；5、遥感监测新技术研究工作；6、保密技术处理和数据共享服务及其他支出。</t>
  </si>
  <si>
    <t>通过开展广东省“十三五”期间季度土地矿产遥感监测项目，提高我省自然资源卫片执法监测监管水平，提高卫片图斑省级审核覆盖率等。年度产出及效果如下：1、履行卫片执法省级抽查指导职责，对国家下发的所有土地、矿产卫片图斑抽取一定比例进行省级审核，确保数据上报的真实性；2、对全省稀土矿区开采遥感监测及现场核查，及时发现并查处非法开采稀土行为；3、保障遥感监测综合管理系统顺利运行；4、项目监理成果；5、遥感监测新技术研究成果。</t>
  </si>
  <si>
    <t>广东省“互联网+不动产登记”专题应用</t>
  </si>
  <si>
    <t>建设省“互联网+不动产登记”中台，以及覆盖政务服务网、粤省事、实体窗口、自助终端四个入口的 “1+4”体系，以实现不动产交易、缴税、登记“一窗受理、一网通办、一次办成”，着力压缩不动产登记办理时间，为奋力实现“四个走在全国前列”提供重要支撑。</t>
  </si>
  <si>
    <t>实现全省不动产交易、缴税、登记实现流程集成和信息集成的“一窗受理”，三项业务在只交一套材料、材料齐全的前提下 5 个工作日内办结；全省实现不动产抵押登记1 个工作日办结，其他一般登记 3 个工作日办结。</t>
  </si>
  <si>
    <t>国土空间规划</t>
  </si>
  <si>
    <t>全省国土空间规划编制及监督实施</t>
  </si>
  <si>
    <t>1.开展国土空间规划体系建立、监督实施的技术、政策研究和工作管理；
2.统筹谋划建设全省统一国土空间规划信息管理系统；
3.开展我省国土空间规划立法前期研究；
4.支持我省重点老区苏区、民族地区（含民族乡）国土空间规划（含村庄规划）编制工作。</t>
  </si>
  <si>
    <t>2020年底前，基本形成较为完备的全省国土空间规划实施管理政策体系；建立安全完善实用的国土空间规划“一张图”实施监督信息系统；按时完成中央苏区县、革命老区县、民族地区国土空间规划（含村庄规划）编制工作，进一步完善国土空间规划体系，建立健全我省国土空间规划实施监督管理制度，提升我省国土空间治理体系和治理能力现代化水平，基本形成生产空间集约高效、生活空间宜居适度、生态空间山清水秀，安全和谐、富有竞争力和可持续发展的国土空间格局。</t>
  </si>
  <si>
    <t>省国土空间生态修复总体规划编制及政策标准研究</t>
  </si>
  <si>
    <t>一、研究编制全省国土空间生态修复总体规划，同步开展8项专题研究（1广东省生态系统功能评价和格局研判；2：“绿道、碧道、古驿道”线性引导生态修复模式研究；3：珠江三角洲典型基塘系统地域保护与生态修复机制研究；4：流域、海域统筹“山、水、林、田、湖、海”生态系统修复模式与机制研究；5：美丽城乡全域国土综合整治研究；6： 粤港澳跨境生态保护与生态修复机制；7：广东省矿山修复与绿色矿山建设模式研究；8： 广东省海岸带与海岛生态修复研究。                                                                                       二、研究制定全省国土空间生态修复7项政策制度（省国土空间生态修复工程建设标准研究、全域土地综合整治政策和工作机制研究、拆旧复垦垦后监管工作机制研究、生态修复项目实施后期动态监测与评估机制研究、制定《广东省“十四五”国土空间生态修复行动计划》、矿山地质环境治理与土地复垦机制研究、编制“蓝色海湾”整治行动计划）</t>
  </si>
  <si>
    <t>研究编制全省国土空间生态修复总体规划，到2021年，基本构建广东国土空间最优生态网络结构，统筹推进各自然要素和生态系统的整体保护、系统修复和综合治理，实施重大工程，落实修复任务，提升全省生态质量，助力美丽广东建设。
研究制定全省国土空间生态修复相关政策制度，到2021年，研究制定广东生态修复工程建设标准、全域土地综合整治、矿山地质环境治理与土地复垦、生态影响价值评估体系、动态管控等工作体系，确保国土空间生态修复项目实施、监管、评估评价“有据可依”，基本建立自然资源开发补偿制度。</t>
  </si>
  <si>
    <t>地质矿产勘查及治理</t>
  </si>
  <si>
    <t>地质勘查与城市地质工作</t>
  </si>
  <si>
    <t>用于开展地质找矿工作；编制广东省地质勘查规划（2021—2025）；建设省自然资源厅城市地质信息管理平台；开展广深港澳科技走廊地下空间资源地质调查与安全利用评估项目。</t>
  </si>
  <si>
    <t>提交1-2处矿产地；完成广深港澳科技创新走廊10个创新核地下空间地质资源调查与安全性评估</t>
  </si>
  <si>
    <t>广东省矿产资源国情调查</t>
  </si>
  <si>
    <t>1、梳理储量库、矿业权库等数据库，查漏补缺，服务于矿政管理。
2、开展查明资源储量调查和潜在矿产资源评价，摸清资源数量、质量、结构和空间分布，掌控全省矿产资源家底，推动建立矿产资源定期调查评价制度。
3、统筹资源开发与生态保护的关系，推进生态文明建设的重要举措。查清矿产资源与各类保护地、生态保护红线区、永久基本农田、城镇开发边界等在空间上的重叠。
4、开展外业调查，获取“依据充分，真实可靠”的一手数据，服务于后续开展的确权登记工作。
5、广东省矿产资源国情调查成果数据汇总及成果应用展示。
6、编制广东省矿产资源国情调查、广东省矿产资源总体规划（2021-2025年）总体工作方案</t>
  </si>
  <si>
    <t>（1）完成本年度广东省查明矿产资源状况调查，系统梳理储量库中相关数据，摸清矿山占用、未占用、消耗、勘查新增、闭坑等矿产资源储量变化情况，以及未登记入库资源储量、政策性关闭矿山残留资源储量等，获取准确翔实的各类矿产资源的储量数量、结构、空间分布和占用情况等基础数据，掌握我省已开展调查单元及调查对象查明矿产资源状况。
（2）完成本年度广东省潜在矿产资源状况调查。
（3）完成本年度矿产资源国情调查数据库建设。
（4）完成本年度广东省矿产资源总体规划（2021-2025年）任务。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</si>
</sst>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b/>
      <sz val="14"/>
      <color indexed="8"/>
      <name val="Times New Roman"/>
      <charset val="0"/>
    </font>
    <font>
      <b/>
      <sz val="14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0"/>
  <sheetViews>
    <sheetView tabSelected="1" workbookViewId="0">
      <selection activeCell="F6" sqref="F6"/>
    </sheetView>
  </sheetViews>
  <sheetFormatPr defaultColWidth="9" defaultRowHeight="14.25"/>
  <cols>
    <col min="1" max="1" width="5.75" customWidth="1"/>
    <col min="2" max="2" width="9.375" style="1" customWidth="1"/>
    <col min="3" max="3" width="9" style="1" customWidth="1"/>
    <col min="4" max="4" width="13" style="1" customWidth="1"/>
    <col min="5" max="5" width="52.5" style="1" customWidth="1"/>
    <col min="6" max="6" width="53.125" style="1" customWidth="1"/>
    <col min="7" max="7" width="8.875" style="1" customWidth="1"/>
    <col min="8" max="8" width="9.5" style="1" customWidth="1"/>
    <col min="9" max="9" width="8.625" style="1" customWidth="1"/>
    <col min="10" max="10" width="15.75" style="1" customWidth="1"/>
    <col min="11" max="16384" width="9" style="1"/>
  </cols>
  <sheetData>
    <row r="1" ht="18" customHeight="1" spans="1:2">
      <c r="A1" s="4" t="s">
        <v>0</v>
      </c>
      <c r="B1" s="4"/>
    </row>
    <row r="2" s="1" customFormat="1" ht="28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s="1" customFormat="1" ht="20" customHeight="1" spans="10:15">
      <c r="J3" s="31" t="s">
        <v>2</v>
      </c>
      <c r="O3" s="32"/>
    </row>
    <row r="4" s="2" customFormat="1" ht="19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/>
      <c r="J4" s="33" t="s">
        <v>11</v>
      </c>
    </row>
    <row r="5" s="2" customFormat="1" ht="36" customHeight="1" spans="1:10">
      <c r="A5" s="6"/>
      <c r="B5" s="6"/>
      <c r="C5" s="6"/>
      <c r="D5" s="6"/>
      <c r="E5" s="6"/>
      <c r="F5" s="6"/>
      <c r="G5" s="6"/>
      <c r="H5" s="6" t="s">
        <v>12</v>
      </c>
      <c r="I5" s="6" t="s">
        <v>13</v>
      </c>
      <c r="J5" s="33"/>
    </row>
    <row r="6" s="2" customFormat="1" ht="40" customHeight="1" spans="1:10">
      <c r="A6" s="6"/>
      <c r="B6" s="6"/>
      <c r="C6" s="6"/>
      <c r="D6" s="6"/>
      <c r="E6" s="6" t="s">
        <v>14</v>
      </c>
      <c r="F6" s="6"/>
      <c r="G6" s="6">
        <f>G7</f>
        <v>194819</v>
      </c>
      <c r="H6" s="6">
        <f>H7</f>
        <v>182079</v>
      </c>
      <c r="I6" s="6">
        <f>I7</f>
        <v>12740</v>
      </c>
      <c r="J6" s="33"/>
    </row>
    <row r="7" s="2" customFormat="1" ht="38" customHeight="1" spans="1:10">
      <c r="A7" s="7"/>
      <c r="B7" s="8"/>
      <c r="C7" s="8"/>
      <c r="D7" s="9"/>
      <c r="E7" s="10" t="s">
        <v>15</v>
      </c>
      <c r="F7" s="11"/>
      <c r="G7" s="6">
        <f>SUM(G8:G16)</f>
        <v>194819</v>
      </c>
      <c r="H7" s="6">
        <f>SUM(H8:H16)</f>
        <v>182079</v>
      </c>
      <c r="I7" s="6">
        <f>SUM(I8:I16)</f>
        <v>12740</v>
      </c>
      <c r="J7" s="33"/>
    </row>
    <row r="8" s="2" customFormat="1" ht="45" customHeight="1" spans="1:10">
      <c r="A8" s="7">
        <v>1</v>
      </c>
      <c r="B8" s="12" t="s">
        <v>16</v>
      </c>
      <c r="C8" s="13" t="s">
        <v>17</v>
      </c>
      <c r="D8" s="14" t="s">
        <v>18</v>
      </c>
      <c r="E8" s="15" t="s">
        <v>19</v>
      </c>
      <c r="F8" s="15" t="s">
        <v>20</v>
      </c>
      <c r="G8" s="14">
        <v>142300</v>
      </c>
      <c r="H8" s="14">
        <v>142300</v>
      </c>
      <c r="I8" s="14"/>
      <c r="J8" s="34"/>
    </row>
    <row r="9" s="2" customFormat="1" ht="114" customHeight="1" spans="1:10">
      <c r="A9" s="7">
        <v>2</v>
      </c>
      <c r="B9" s="12"/>
      <c r="C9" s="16" t="s">
        <v>21</v>
      </c>
      <c r="D9" s="17" t="s">
        <v>22</v>
      </c>
      <c r="E9" s="11" t="s">
        <v>23</v>
      </c>
      <c r="F9" s="11" t="s">
        <v>24</v>
      </c>
      <c r="G9" s="18">
        <v>18000</v>
      </c>
      <c r="H9" s="18">
        <v>18000</v>
      </c>
      <c r="I9" s="14"/>
      <c r="J9" s="34"/>
    </row>
    <row r="10" s="2" customFormat="1" ht="144" customHeight="1" spans="1:10">
      <c r="A10" s="7">
        <v>3</v>
      </c>
      <c r="B10" s="12"/>
      <c r="C10" s="16"/>
      <c r="D10" s="17" t="s">
        <v>25</v>
      </c>
      <c r="E10" s="11" t="s">
        <v>26</v>
      </c>
      <c r="F10" s="15" t="s">
        <v>27</v>
      </c>
      <c r="G10" s="18">
        <v>3065</v>
      </c>
      <c r="H10" s="18">
        <v>3065</v>
      </c>
      <c r="I10" s="14"/>
      <c r="J10" s="34"/>
    </row>
    <row r="11" s="2" customFormat="1" ht="115" customHeight="1" spans="1:10">
      <c r="A11" s="7">
        <v>4</v>
      </c>
      <c r="B11" s="12"/>
      <c r="C11" s="16"/>
      <c r="D11" s="19" t="s">
        <v>28</v>
      </c>
      <c r="E11" s="20" t="s">
        <v>29</v>
      </c>
      <c r="F11" s="20" t="s">
        <v>30</v>
      </c>
      <c r="G11" s="21">
        <v>624</v>
      </c>
      <c r="H11" s="21">
        <v>624</v>
      </c>
      <c r="I11" s="14"/>
      <c r="J11" s="34"/>
    </row>
    <row r="12" s="2" customFormat="1" ht="77" customHeight="1" spans="1:10">
      <c r="A12" s="7">
        <v>5</v>
      </c>
      <c r="B12" s="12"/>
      <c r="C12" s="16"/>
      <c r="D12" s="21" t="s">
        <v>31</v>
      </c>
      <c r="E12" s="20" t="s">
        <v>32</v>
      </c>
      <c r="F12" s="15" t="s">
        <v>33</v>
      </c>
      <c r="G12" s="21">
        <v>3760</v>
      </c>
      <c r="H12" s="21">
        <v>3760</v>
      </c>
      <c r="I12" s="14"/>
      <c r="J12" s="34"/>
    </row>
    <row r="13" s="2" customFormat="1" ht="126" customHeight="1" spans="1:10">
      <c r="A13" s="7">
        <v>6</v>
      </c>
      <c r="B13" s="12"/>
      <c r="C13" s="22" t="s">
        <v>34</v>
      </c>
      <c r="D13" s="21" t="s">
        <v>35</v>
      </c>
      <c r="E13" s="23" t="s">
        <v>36</v>
      </c>
      <c r="F13" s="23" t="s">
        <v>37</v>
      </c>
      <c r="G13" s="24">
        <v>19170</v>
      </c>
      <c r="H13" s="24">
        <v>6430</v>
      </c>
      <c r="I13" s="7">
        <v>12740</v>
      </c>
      <c r="J13" s="35"/>
    </row>
    <row r="14" s="2" customFormat="1" ht="208" customHeight="1" spans="1:10">
      <c r="A14" s="7">
        <v>7</v>
      </c>
      <c r="B14" s="12"/>
      <c r="C14" s="22"/>
      <c r="D14" s="21" t="s">
        <v>38</v>
      </c>
      <c r="E14" s="25" t="s">
        <v>39</v>
      </c>
      <c r="F14" s="25" t="s">
        <v>40</v>
      </c>
      <c r="G14" s="24">
        <v>1500</v>
      </c>
      <c r="H14" s="24">
        <v>1500</v>
      </c>
      <c r="I14" s="24"/>
      <c r="J14" s="35"/>
    </row>
    <row r="15" s="2" customFormat="1" ht="58" customHeight="1" spans="1:10">
      <c r="A15" s="7">
        <v>8</v>
      </c>
      <c r="B15" s="12"/>
      <c r="C15" s="26" t="s">
        <v>41</v>
      </c>
      <c r="D15" s="21" t="s">
        <v>42</v>
      </c>
      <c r="E15" s="25" t="s">
        <v>43</v>
      </c>
      <c r="F15" s="25" t="s">
        <v>44</v>
      </c>
      <c r="G15" s="21">
        <v>4000</v>
      </c>
      <c r="H15" s="21">
        <v>4000</v>
      </c>
      <c r="I15" s="6"/>
      <c r="J15" s="34"/>
    </row>
    <row r="16" s="2" customFormat="1" ht="189" customHeight="1" spans="1:10">
      <c r="A16" s="7">
        <v>9</v>
      </c>
      <c r="B16" s="12"/>
      <c r="C16" s="27"/>
      <c r="D16" s="21" t="s">
        <v>45</v>
      </c>
      <c r="E16" s="23" t="s">
        <v>46</v>
      </c>
      <c r="F16" s="23" t="s">
        <v>47</v>
      </c>
      <c r="G16" s="24">
        <v>2400</v>
      </c>
      <c r="H16" s="24">
        <v>2400</v>
      </c>
      <c r="I16" s="6"/>
      <c r="J16" s="34"/>
    </row>
    <row r="17" s="3" customFormat="1" ht="18.75" spans="2:10">
      <c r="B17" s="28"/>
      <c r="C17" s="29"/>
      <c r="D17" s="29"/>
      <c r="G17" s="30"/>
      <c r="H17" s="30"/>
      <c r="I17" s="36"/>
      <c r="J17" s="37"/>
    </row>
    <row r="18" s="3" customFormat="1" ht="18.75" spans="2:10">
      <c r="B18" s="28"/>
      <c r="C18" s="29"/>
      <c r="D18" s="29"/>
      <c r="G18" s="30"/>
      <c r="H18" s="30"/>
      <c r="I18" s="36"/>
      <c r="J18" s="37"/>
    </row>
    <row r="19" s="3" customFormat="1" ht="18.75" spans="2:10">
      <c r="B19" s="28"/>
      <c r="C19" s="29"/>
      <c r="D19" s="29"/>
      <c r="G19" s="30"/>
      <c r="H19" s="30"/>
      <c r="I19" s="36"/>
      <c r="J19" s="37"/>
    </row>
    <row r="20" s="1" customFormat="1" ht="18" customHeight="1"/>
  </sheetData>
  <mergeCells count="15">
    <mergeCell ref="A1:B1"/>
    <mergeCell ref="B2:J2"/>
    <mergeCell ref="H4:I4"/>
    <mergeCell ref="A4:A5"/>
    <mergeCell ref="B4:B5"/>
    <mergeCell ref="B8:B16"/>
    <mergeCell ref="C4:C5"/>
    <mergeCell ref="C9:C12"/>
    <mergeCell ref="C13:C14"/>
    <mergeCell ref="C15:C16"/>
    <mergeCell ref="D4:D5"/>
    <mergeCell ref="E4:E5"/>
    <mergeCell ref="F4:F5"/>
    <mergeCell ref="G4:G5"/>
    <mergeCell ref="J4:J5"/>
  </mergeCells>
  <printOptions horizontalCentered="1"/>
  <pageMargins left="0" right="0" top="0" bottom="0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陈向东</cp:lastModifiedBy>
  <dcterms:created xsi:type="dcterms:W3CDTF">2018-12-05T03:06:00Z</dcterms:created>
  <dcterms:modified xsi:type="dcterms:W3CDTF">2019-12-13T03:14:17Z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